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<sst xmlns="http://schemas.openxmlformats.org/spreadsheetml/2006/main" count="95" uniqueCount="95">
  <si>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</si>
  <si>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</si>
  <si>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</si>
  <si>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</si>
  <si>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</si>
  <si>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</si>
  <si>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</si>
  <si>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</si>
  <si>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</si>
  <si>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</si>
  <si>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</si>
  <si>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</si>
  <si>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</si>
  <si>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</si>
  <si>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</si>
  <si>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</si>
  <si>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</si>
  <si>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</si>
  <si>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</si>
  <si>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120245-01</t>
  </si>
  <si>
    <t>Benthe Jørgensen</t>
  </si>
  <si>
    <t>121098-01</t>
  </si>
  <si>
    <t>Alex Basala</t>
  </si>
  <si>
    <t>070446-01</t>
  </si>
  <si>
    <t>Frede Dorph Møller Christensen</t>
  </si>
  <si>
    <t>190881-01</t>
  </si>
  <si>
    <t>Bastian E. Jensen</t>
  </si>
  <si>
    <t>310560-01</t>
  </si>
  <si>
    <t>Gert Nielsen</t>
  </si>
  <si>
    <t>220183-01</t>
  </si>
  <si>
    <t>Bo Lentz</t>
  </si>
  <si>
    <t>220342-01</t>
  </si>
  <si>
    <t>Gert Olsen</t>
  </si>
  <si>
    <t>060347-01</t>
  </si>
  <si>
    <t>Freddy Henning Olsen</t>
  </si>
  <si>
    <t>010446-01</t>
  </si>
  <si>
    <t>Kaj Jørgensen</t>
  </si>
  <si>
    <t>230540-01</t>
  </si>
  <si>
    <t>Grethe Toftegaard Madsen</t>
  </si>
  <si>
    <t>050574-01</t>
  </si>
  <si>
    <t>Kenneth Jørgensen</t>
  </si>
  <si>
    <t>090853-01</t>
  </si>
  <si>
    <t>Karen Birgitte Olsen</t>
  </si>
  <si>
    <t>311251-01</t>
  </si>
  <si>
    <t>Kurt Andersen</t>
  </si>
  <si>
    <t>200794-01</t>
  </si>
  <si>
    <t>Kasper Simonsen</t>
  </si>
  <si>
    <t>091046-01</t>
  </si>
  <si>
    <t>Lennard Karl Jensen</t>
  </si>
  <si>
    <t>250145-01</t>
  </si>
  <si>
    <t>Ketty Jeppesen</t>
  </si>
  <si>
    <t>110745-01</t>
  </si>
  <si>
    <t>Lissy Olsen</t>
  </si>
  <si>
    <t>060183-01</t>
  </si>
  <si>
    <t>Kimmy Porskrog</t>
  </si>
  <si>
    <t>050852-01</t>
  </si>
  <si>
    <t>Lisbeth Bang</t>
  </si>
  <si>
    <t>080691-01</t>
  </si>
  <si>
    <t>Maria Bak Gerding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</si>
  <si>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</si>
  <si>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</si>
  <si>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</si>
  <si>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</si>
  <si>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</si>
  <si>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</si>
  <si>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</si>
  <si>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</si>
  <si>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</si>
  <si>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</si>
  <si>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</si>
  <si>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</si>
  <si>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</si>
  <si>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</si>
  <si>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</si>
  <si>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</si>
  <si>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</si>
  <si>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</si>
  <si>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</si>
  <si>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</si>
  <si>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</si>
  <si>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</si>
  <si>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</si>
  <si>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</si>
  <si>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</si>
  <si>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Danish Prime</t>
  </si>
  <si>
    <t>Stenhuset 1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</si>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</sst>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42</v>
      </c>
      <c r="G3" s="0" t="s">
        <v>21</v>
      </c>
      <c r="H3" s="0" t="s">
        <v>22</v>
      </c>
      <c r="I3" s="0" t="str">
        <f>IF(H3&lt;&gt;"",H3&amp;" ("&amp;G3&amp;")","")</f>
      </c>
      <c r="J3" s="0">
        <v>0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35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7</v>
      </c>
    </row>
    <row r="5">
      <c r="A5" s="0" t="s">
        <v>27</v>
      </c>
      <c r="B5" s="0" t="s">
        <v>28</v>
      </c>
      <c r="C5" s="0" t="str">
        <f t="shared" si="0"/>
      </c>
      <c r="D5" s="0">
        <v>42</v>
      </c>
      <c r="G5" s="0" t="s">
        <v>29</v>
      </c>
      <c r="H5" s="0" t="s">
        <v>30</v>
      </c>
      <c r="I5" s="0" t="str">
        <f t="shared" si="1"/>
      </c>
      <c r="J5" s="0">
        <v>7</v>
      </c>
    </row>
    <row r="6">
      <c r="A6" s="0" t="s">
        <v>31</v>
      </c>
      <c r="B6" s="0" t="s">
        <v>32</v>
      </c>
      <c r="C6" s="0" t="str">
        <f t="shared" si="0"/>
      </c>
      <c r="D6" s="0">
        <v>42</v>
      </c>
      <c r="G6" s="0" t="s">
        <v>33</v>
      </c>
      <c r="H6" s="0" t="s">
        <v>34</v>
      </c>
      <c r="I6" s="0" t="str">
        <f t="shared" si="1"/>
      </c>
      <c r="J6" s="0">
        <v>35</v>
      </c>
    </row>
    <row r="7">
      <c r="A7" s="0" t="s">
        <v>35</v>
      </c>
      <c r="B7" s="0" t="s">
        <v>36</v>
      </c>
      <c r="C7" s="0" t="str">
        <f t="shared" si="0"/>
      </c>
      <c r="D7" s="0">
        <v>14</v>
      </c>
      <c r="G7" s="0" t="s">
        <v>37</v>
      </c>
      <c r="H7" s="0" t="s">
        <v>38</v>
      </c>
      <c r="I7" s="0" t="str">
        <f t="shared" si="1"/>
      </c>
      <c r="J7" s="0">
        <v>35</v>
      </c>
    </row>
    <row r="8">
      <c r="A8" s="0" t="s">
        <v>39</v>
      </c>
      <c r="B8" s="0" t="s">
        <v>40</v>
      </c>
      <c r="C8" s="0" t="str">
        <f t="shared" si="0"/>
      </c>
      <c r="D8" s="0">
        <v>21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A9" s="0" t="s">
        <v>43</v>
      </c>
      <c r="B9" s="0" t="s">
        <v>44</v>
      </c>
      <c r="C9" s="0" t="str">
        <f t="shared" si="0"/>
      </c>
      <c r="D9" s="0">
        <v>35</v>
      </c>
      <c r="G9" s="0" t="s">
        <v>45</v>
      </c>
      <c r="H9" s="0" t="s">
        <v>46</v>
      </c>
      <c r="I9" s="0" t="str">
        <f t="shared" si="1"/>
      </c>
      <c r="J9" s="0">
        <v>49</v>
      </c>
    </row>
    <row r="10">
      <c r="A10" s="0" t="s">
        <v>47</v>
      </c>
      <c r="B10" s="0" t="s">
        <v>48</v>
      </c>
      <c r="C10" s="0" t="str">
        <f t="shared" si="0"/>
      </c>
      <c r="D10" s="0">
        <v>49</v>
      </c>
      <c r="G10" s="0" t="s">
        <v>49</v>
      </c>
      <c r="H10" s="0" t="s">
        <v>50</v>
      </c>
      <c r="I10" s="0" t="str">
        <f t="shared" si="1"/>
      </c>
      <c r="J10" s="0">
        <v>21</v>
      </c>
    </row>
    <row r="11">
      <c r="A11" s="0" t="s">
        <v>51</v>
      </c>
      <c r="B11" s="0" t="s">
        <v>52</v>
      </c>
      <c r="C11" s="0" t="str">
        <f t="shared" si="0"/>
      </c>
      <c r="D11" s="0">
        <v>42</v>
      </c>
      <c r="G11" s="0" t="s">
        <v>53</v>
      </c>
      <c r="H11" s="0" t="s">
        <v>54</v>
      </c>
      <c r="I11" s="0" t="str">
        <f t="shared" si="1"/>
      </c>
      <c r="J11" s="0">
        <v>14</v>
      </c>
    </row>
    <row r="12">
      <c r="C12" s="0" t="str">
        <f t="shared" si="0"/>
      </c>
      <c r="G12" s="0" t="s">
        <v>55</v>
      </c>
      <c r="H12" s="0" t="s">
        <v>56</v>
      </c>
      <c r="I12" s="0" t="str">
        <f t="shared" si="1"/>
      </c>
      <c r="J12" s="0">
        <v>49</v>
      </c>
    </row>
    <row r="13">
      <c r="C13" s="0" t="str">
        <f t="shared" si="0"/>
      </c>
      <c r="G13" s="0" t="s">
        <v>57</v>
      </c>
      <c r="H13" s="0" t="s">
        <v>58</v>
      </c>
      <c r="I13" s="0" t="str">
        <f t="shared" si="1"/>
      </c>
      <c r="J13" s="0">
        <v>14</v>
      </c>
    </row>
    <row r="14">
      <c r="C14" s="0" t="str">
        <f t="shared" si="0"/>
      </c>
      <c r="G14" s="0" t="s">
        <v>59</v>
      </c>
      <c r="H14" s="0" t="s">
        <v>60</v>
      </c>
      <c r="I14" s="0" t="str">
        <f t="shared" si="1"/>
      </c>
      <c r="J14" s="0">
        <v>49</v>
      </c>
    </row>
    <row r="15">
      <c r="C15" s="0" t="str">
        <f t="shared" si="0"/>
      </c>
      <c r="G15" s="0" t="s">
        <v>61</v>
      </c>
      <c r="H15" s="0" t="s">
        <v>62</v>
      </c>
      <c r="I15" s="0" t="str">
        <f t="shared" si="1"/>
      </c>
      <c r="J15" s="0">
        <v>28</v>
      </c>
    </row>
    <row r="16">
      <c r="C16" s="0" t="str">
        <f t="shared" si="0"/>
      </c>
      <c r="G16" s="0" t="s">
        <v>63</v>
      </c>
      <c r="H16" s="0" t="s">
        <v>64</v>
      </c>
      <c r="I16" s="0" t="str">
        <f t="shared" si="1"/>
      </c>
      <c r="J16" s="0">
        <v>35</v>
      </c>
    </row>
    <row r="17">
      <c r="C17" s="0" t="str">
        <f t="shared" si="0"/>
      </c>
      <c r="G17" s="0" t="s">
        <v>65</v>
      </c>
      <c r="H17" s="0" t="s">
        <v>66</v>
      </c>
      <c r="I17" s="0" t="str">
        <f t="shared" si="1"/>
      </c>
      <c r="J17" s="0">
        <v>21</v>
      </c>
    </row>
    <row r="18">
      <c r="C18" s="0" t="str">
        <f t="shared" si="0"/>
      </c>
      <c r="G18" s="0" t="s">
        <v>67</v>
      </c>
      <c r="H18" s="0" t="s">
        <v>68</v>
      </c>
      <c r="I18" s="0" t="str">
        <f t="shared" si="1"/>
      </c>
      <c r="J18" s="0">
        <v>28</v>
      </c>
    </row>
    <row r="19">
      <c r="C19" s="0" t="str">
        <f t="shared" si="0"/>
      </c>
      <c r="G19" s="0" t="s">
        <v>69</v>
      </c>
      <c r="H19" s="0" t="s">
        <v>70</v>
      </c>
      <c r="I19" s="0" t="str">
        <f t="shared" si="1"/>
      </c>
      <c r="J19" s="0">
        <v>14</v>
      </c>
    </row>
    <row r="20">
      <c r="C20" s="0" t="str">
        <f t="shared" si="0"/>
      </c>
      <c r="G20" s="0" t="s">
        <v>71</v>
      </c>
      <c r="H20" s="0" t="s">
        <v>72</v>
      </c>
      <c r="I20" s="0" t="str">
        <f t="shared" si="1"/>
      </c>
      <c r="J20" s="0">
        <v>35</v>
      </c>
    </row>
    <row r="21">
      <c r="C21" s="0" t="str">
        <f t="shared" si="0"/>
      </c>
      <c r="G21" s="0" t="s">
        <v>73</v>
      </c>
      <c r="H21" s="0" t="s">
        <v>74</v>
      </c>
      <c r="I21" s="0" t="str">
        <f t="shared" si="1"/>
      </c>
      <c r="J21" s="0">
        <v>35</v>
      </c>
    </row>
    <row r="22">
      <c r="C22" s="0" t="str">
        <f t="shared" si="0"/>
      </c>
      <c r="G22" s="0" t="s">
        <v>75</v>
      </c>
      <c r="H22" s="0" t="s">
        <v>76</v>
      </c>
      <c r="I22" s="0" t="str">
        <f t="shared" si="1"/>
      </c>
      <c r="J22" s="0">
        <v>49</v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77</v>
      </c>
      <c r="B1" s="21"/>
      <c r="C1" s="21"/>
      <c r="D1" s="21"/>
      <c r="E1" s="21"/>
      <c r="F1" s="21"/>
    </row>
    <row r="3">
      <c r="A3" s="1" t="s">
        <v>78</v>
      </c>
      <c r="C3" s="1" t="s">
        <v>79</v>
      </c>
      <c r="E3" s="1" t="s">
        <v>80</v>
      </c>
      <c r="F3" s="1" t="s">
        <v>81</v>
      </c>
    </row>
    <row r="4">
      <c r="A4" s="17">
        <v>171</v>
      </c>
      <c r="B4" s="17"/>
      <c r="C4" s="1" t="s">
        <v>82</v>
      </c>
      <c r="E4" s="18">
        <v>44184</v>
      </c>
      <c r="F4" s="19" t="s">
        <v>83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84</v>
      </c>
      <c r="F8" s="20" t="s">
        <v>85</v>
      </c>
    </row>
    <row r="10">
      <c r="A10" s="2" t="s">
        <v>86</v>
      </c>
      <c r="B10" s="2"/>
    </row>
    <row r="11">
      <c r="A11" s="1" t="s">
        <v>87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88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89</v>
      </c>
      <c r="B14" s="2"/>
    </row>
    <row r="15">
      <c r="A15" s="1" t="s">
        <v>87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88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90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630425AF-F7BF-40A0-9B4D-7027BF797B55}">
      <formula1>homeTeamPlayers</formula1>
    </dataValidation>
    <dataValidation type="list" allowBlank="1" showInputMessage="1" showErrorMessage="1" sqref="F11:F12 F15:F16 F18" xr:uid="{575204DF-3821-452B-A20D-8972F7BBF0E2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013ADEFE-CA0B-4417-8F15-084D45E95F51}">
      <formula1>homePlayersActive</formula1>
    </dataValidation>
    <dataValidation type="list" allowBlank="1" showInputMessage="1" showErrorMessage="1" sqref="B12:B13 G12:G13" xr:uid="{EE8A168B-76DD-4397-AE34-4988406E441C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93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93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43F2D649-8D14-48A8-8FCF-218D5CCF5A47}">
      <formula1>homePlayersActive</formula1>
    </dataValidation>
    <dataValidation type="list" allowBlank="1" showInputMessage="1" showErrorMessage="1" sqref="B12:B13 G12:G13" xr:uid="{0ADA9629-85B3-418E-8F8A-86C9AB016321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94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93</v>
      </c>
      <c r="P11" s="6" t="s">
        <v>94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1A6B7997-084F-40D6-A53F-37497B1DA36C}">
      <formula1>homePlayersActive</formula1>
    </dataValidation>
    <dataValidation type="list" allowBlank="1" showInputMessage="1" showErrorMessage="1" sqref="B12:B13 G12:G13" xr:uid="{C6E48CE5-55D0-4CDD-8195-31CE0B9BBF81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93</v>
      </c>
      <c r="F2" s="6" t="s">
        <v>94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93</v>
      </c>
      <c r="F13" s="6" t="s">
        <v>94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91</v>
      </c>
    </row>
    <row r="3">
      <c r="A3" s="0" t="s">
        <v>92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